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<sst xmlns="http://schemas.openxmlformats.org/spreadsheetml/2006/main" count="124" uniqueCount="66">
  <si>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</si>
  <si>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</si>
  <si>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</si>
  <si>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</si>
  <si>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</si>
  <si>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</si>
  <si>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</si>
  <si>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</si>
  <si>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</si>
  <si>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</si>
  <si>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</si>
  <si>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</si>
  <si>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</si>
  <si>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</si>
  <si>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</si>
  <si>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</si>
  <si>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</si>
  <si>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</si>
  <si>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</si>
  <si>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</si>
  <si>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</si>
  <si>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</si>
  <si>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</si>
  <si>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</si>
  <si>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</si>
  <si>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</si>
  <si>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</si>
  <si>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</si>
  <si>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</si>
  <si>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</si>
  <si>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</si>
  <si>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</si>
  <si>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</si>
  <si>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</si>
  <si>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</si>
  <si>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</si>
  <si>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</si>
  <si>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</si>
  <si>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</si>
  <si>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</si>
  <si>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</si>
  <si>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</si>
  <si>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</si>
  <si>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</si>
  <si>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</si>
  <si>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</si>
  <si>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</si>
  <si>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</si>
  <si>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</si>
  <si>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</si>
  <si>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</si>
  <si>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</si>
  <si>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</si>
  <si>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</si>
  <si>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</si>
  <si>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</si>
  <si>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</si>
  <si>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</si>
  <si>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січні-травні 2025 року</t>
  </si>
  <si>
    <t>станом на 01.06.2025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</si>
  <si>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-травні 2025 року</t>
  </si>
  <si>
    <t>Станом на 01.06.2025</t>
  </si>
  <si>
    <t>Надання послуг Житомирською обласною службою зайнятості молоді у віці до 35 років
у січні - травні 2025 року</t>
  </si>
  <si>
    <t>Надання послуг Житомирською обласною службою зайнятості особам з інвалідністю 
у січні-травні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</si>
  <si>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січні-травні 2025 року</t>
  </si>
  <si>
    <t>Надання послуг Житомирською обласною службою зайнятості учасникам бойових дій
у січні-травні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</si>
</sst>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75" zoomScaleNormal="75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J4" sqref="J4:J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12942</v>
      </c>
      <c r="C4" s="6">
        <v>10237</v>
      </c>
      <c r="D4" s="6">
        <v>3955</v>
      </c>
      <c r="E4" s="55">
        <v>624</v>
      </c>
      <c r="F4" s="6">
        <v>404</v>
      </c>
      <c r="G4" s="6">
        <v>706</v>
      </c>
      <c r="H4" s="55">
        <v>1291</v>
      </c>
      <c r="I4" s="55">
        <v>203</v>
      </c>
      <c r="J4" s="55">
        <v>66</v>
      </c>
      <c r="K4" s="55">
        <v>133</v>
      </c>
      <c r="L4" s="55">
        <v>5782</v>
      </c>
      <c r="M4" s="55">
        <v>5252</v>
      </c>
    </row>
    <row r="5" spans="1:13" s="4" customFormat="1" ht="21.75" customHeight="1">
      <c r="A5" s="22" t="s">
        <v>41</v>
      </c>
      <c r="B5" s="26">
        <v>1710</v>
      </c>
      <c r="C5" s="27">
        <v>1221</v>
      </c>
      <c r="D5" s="27">
        <v>556</v>
      </c>
      <c r="E5" s="27">
        <v>61</v>
      </c>
      <c r="F5" s="27">
        <v>63</v>
      </c>
      <c r="G5" s="58">
        <v>92</v>
      </c>
      <c r="H5" s="58">
        <v>196</v>
      </c>
      <c r="I5" s="58">
        <v>1</v>
      </c>
      <c r="J5" s="28">
        <v>3</v>
      </c>
      <c r="K5" s="28">
        <v>13</v>
      </c>
      <c r="L5" s="28">
        <v>658</v>
      </c>
      <c r="M5" s="28">
        <v>560</v>
      </c>
    </row>
    <row r="6" spans="1:13" s="4" customFormat="1" ht="21.75" customHeight="1">
      <c r="A6" s="23" t="s">
        <v>42</v>
      </c>
      <c r="B6" s="26">
        <v>6434</v>
      </c>
      <c r="C6" s="27">
        <v>5306</v>
      </c>
      <c r="D6" s="27">
        <v>2027</v>
      </c>
      <c r="E6" s="27">
        <v>334</v>
      </c>
      <c r="F6" s="27">
        <v>177</v>
      </c>
      <c r="G6" s="58">
        <v>363</v>
      </c>
      <c r="H6" s="58">
        <v>646</v>
      </c>
      <c r="I6" s="58">
        <v>51</v>
      </c>
      <c r="J6" s="28">
        <v>27</v>
      </c>
      <c r="K6" s="28">
        <v>80</v>
      </c>
      <c r="L6" s="28">
        <v>3000</v>
      </c>
      <c r="M6" s="28">
        <v>2809</v>
      </c>
    </row>
    <row r="7" spans="1:13" s="4" customFormat="1" ht="21.75" customHeight="1">
      <c r="A7" s="11" t="s">
        <v>43</v>
      </c>
      <c r="B7" s="26">
        <v>3458</v>
      </c>
      <c r="C7" s="27">
        <v>2833</v>
      </c>
      <c r="D7" s="27">
        <v>890</v>
      </c>
      <c r="E7" s="27">
        <v>187</v>
      </c>
      <c r="F7" s="27">
        <v>90</v>
      </c>
      <c r="G7" s="58">
        <v>183</v>
      </c>
      <c r="H7" s="58">
        <v>291</v>
      </c>
      <c r="I7" s="58">
        <v>106</v>
      </c>
      <c r="J7" s="28">
        <v>20</v>
      </c>
      <c r="K7" s="28">
        <v>16</v>
      </c>
      <c r="L7" s="28">
        <v>1631</v>
      </c>
      <c r="M7" s="28">
        <v>1507</v>
      </c>
    </row>
    <row r="8" spans="1:13" ht="21.75" customHeight="1">
      <c r="A8" s="11" t="s">
        <v>44</v>
      </c>
      <c r="B8" s="26">
        <v>1340</v>
      </c>
      <c r="C8" s="27">
        <v>877</v>
      </c>
      <c r="D8" s="27">
        <v>482</v>
      </c>
      <c r="E8" s="27">
        <v>42</v>
      </c>
      <c r="F8" s="27">
        <v>74</v>
      </c>
      <c r="G8" s="58">
        <v>68</v>
      </c>
      <c r="H8" s="58">
        <v>158</v>
      </c>
      <c r="I8" s="58">
        <v>45</v>
      </c>
      <c r="J8" s="28">
        <v>16</v>
      </c>
      <c r="K8" s="28">
        <v>24</v>
      </c>
      <c r="L8" s="28">
        <v>493</v>
      </c>
      <c r="M8" s="28">
        <v>376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9181</v>
      </c>
      <c r="C4" s="6">
        <v>7494</v>
      </c>
      <c r="D4" s="6">
        <v>2776</v>
      </c>
      <c r="E4" s="6">
        <v>316</v>
      </c>
      <c r="F4" s="6">
        <v>606</v>
      </c>
      <c r="G4" s="6">
        <v>141</v>
      </c>
      <c r="H4" s="6">
        <v>4171</v>
      </c>
      <c r="I4" s="6">
        <v>3836</v>
      </c>
      <c r="K4" s="30"/>
      <c r="N4" s="30"/>
    </row>
    <row r="5" spans="1:15" ht="21.75" customHeight="1">
      <c r="A5" s="60" t="s">
        <v>41</v>
      </c>
      <c r="B5" s="61">
        <v>1212</v>
      </c>
      <c r="C5" s="61">
        <v>909</v>
      </c>
      <c r="D5" s="61">
        <v>385</v>
      </c>
      <c r="E5" s="61">
        <v>38</v>
      </c>
      <c r="F5" s="61">
        <v>73</v>
      </c>
      <c r="G5" s="61">
        <v>1</v>
      </c>
      <c r="H5" s="62">
        <v>480</v>
      </c>
      <c r="I5" s="62">
        <v>418</v>
      </c>
      <c r="K5" s="30"/>
      <c r="N5" s="30"/>
      <c r="O5" s="3"/>
    </row>
    <row r="6" spans="1:15" ht="21.75" customHeight="1">
      <c r="A6" s="60" t="s">
        <v>42</v>
      </c>
      <c r="B6" s="61">
        <v>4567</v>
      </c>
      <c r="C6" s="61">
        <v>3809</v>
      </c>
      <c r="D6" s="61">
        <v>1473</v>
      </c>
      <c r="E6" s="61">
        <v>151</v>
      </c>
      <c r="F6" s="61">
        <v>318</v>
      </c>
      <c r="G6" s="61">
        <v>24</v>
      </c>
      <c r="H6" s="62">
        <v>2120</v>
      </c>
      <c r="I6" s="62">
        <v>2007</v>
      </c>
      <c r="K6" s="30"/>
      <c r="N6" s="30"/>
      <c r="O6" s="3"/>
    </row>
    <row r="7" spans="1:15" ht="21.75" customHeight="1">
      <c r="A7" s="60" t="s">
        <v>43</v>
      </c>
      <c r="B7" s="61">
        <v>2481</v>
      </c>
      <c r="C7" s="61">
        <v>2121</v>
      </c>
      <c r="D7" s="61">
        <v>611</v>
      </c>
      <c r="E7" s="61">
        <v>62</v>
      </c>
      <c r="F7" s="61">
        <v>158</v>
      </c>
      <c r="G7" s="61">
        <v>78</v>
      </c>
      <c r="H7" s="62">
        <v>1221</v>
      </c>
      <c r="I7" s="62">
        <v>1129</v>
      </c>
      <c r="K7" s="30"/>
      <c r="N7" s="30"/>
      <c r="O7" s="3"/>
    </row>
    <row r="8" spans="1:15" ht="21.75" customHeight="1">
      <c r="A8" s="60" t="s">
        <v>44</v>
      </c>
      <c r="B8" s="61">
        <v>921</v>
      </c>
      <c r="C8" s="61">
        <v>655</v>
      </c>
      <c r="D8" s="61">
        <v>307</v>
      </c>
      <c r="E8" s="61">
        <v>65</v>
      </c>
      <c r="F8" s="61">
        <v>57</v>
      </c>
      <c r="G8" s="61">
        <v>38</v>
      </c>
      <c r="H8" s="62">
        <v>350</v>
      </c>
      <c r="I8" s="62">
        <v>282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3619</v>
      </c>
      <c r="C4" s="6">
        <v>2925</v>
      </c>
      <c r="D4" s="6">
        <v>1127</v>
      </c>
      <c r="E4" s="6">
        <v>9</v>
      </c>
      <c r="F4" s="6">
        <v>279</v>
      </c>
      <c r="G4" s="6">
        <v>39</v>
      </c>
      <c r="H4" s="6">
        <v>1437</v>
      </c>
      <c r="I4" s="6">
        <v>1329</v>
      </c>
      <c r="K4" s="30"/>
      <c r="N4" s="30"/>
    </row>
    <row r="5" spans="1:15" ht="21.75" customHeight="1">
      <c r="A5" s="60" t="s">
        <v>41</v>
      </c>
      <c r="B5" s="64">
        <v>422</v>
      </c>
      <c r="C5" s="64">
        <v>320</v>
      </c>
      <c r="D5" s="64">
        <v>147</v>
      </c>
      <c r="E5" s="64">
        <v>3</v>
      </c>
      <c r="F5" s="64">
        <v>32</v>
      </c>
      <c r="G5" s="64">
        <v>1</v>
      </c>
      <c r="H5" s="64">
        <v>150</v>
      </c>
      <c r="I5" s="62">
        <v>134</v>
      </c>
      <c r="K5" s="30"/>
      <c r="N5" s="30"/>
      <c r="O5" s="3"/>
    </row>
    <row r="6" spans="1:15" ht="21.75" customHeight="1">
      <c r="A6" s="60" t="s">
        <v>42</v>
      </c>
      <c r="B6" s="64">
        <v>1805</v>
      </c>
      <c r="C6" s="64">
        <v>1471</v>
      </c>
      <c r="D6" s="64">
        <v>602</v>
      </c>
      <c r="E6" s="64">
        <v>2</v>
      </c>
      <c r="F6" s="64">
        <v>152</v>
      </c>
      <c r="G6" s="64">
        <v>5</v>
      </c>
      <c r="H6" s="64">
        <v>726</v>
      </c>
      <c r="I6" s="62">
        <v>678</v>
      </c>
      <c r="K6" s="30"/>
      <c r="N6" s="30"/>
      <c r="O6" s="3"/>
    </row>
    <row r="7" spans="1:15" ht="21.75" customHeight="1">
      <c r="A7" s="60" t="s">
        <v>43</v>
      </c>
      <c r="B7" s="64">
        <v>1070</v>
      </c>
      <c r="C7" s="64">
        <v>902</v>
      </c>
      <c r="D7" s="64">
        <v>258</v>
      </c>
      <c r="E7" s="64">
        <v>4</v>
      </c>
      <c r="F7" s="64">
        <v>74</v>
      </c>
      <c r="G7" s="64">
        <v>27</v>
      </c>
      <c r="H7" s="64">
        <v>454</v>
      </c>
      <c r="I7" s="62">
        <v>433</v>
      </c>
      <c r="K7" s="30"/>
      <c r="N7" s="30"/>
      <c r="O7" s="3"/>
    </row>
    <row r="8" spans="1:15" ht="21.75" customHeight="1">
      <c r="A8" s="60" t="s">
        <v>44</v>
      </c>
      <c r="B8" s="64">
        <v>322</v>
      </c>
      <c r="C8" s="64">
        <v>232</v>
      </c>
      <c r="D8" s="64">
        <v>120</v>
      </c>
      <c r="E8" s="64">
        <v>0</v>
      </c>
      <c r="F8" s="64">
        <v>21</v>
      </c>
      <c r="G8" s="64">
        <v>6</v>
      </c>
      <c r="H8" s="64">
        <v>107</v>
      </c>
      <c r="I8" s="62">
        <v>84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H21" sqref="H21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01.06.2025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1521</v>
      </c>
      <c r="C4" s="6">
        <v>1436</v>
      </c>
      <c r="D4" s="6">
        <v>225</v>
      </c>
      <c r="E4" s="6">
        <v>10</v>
      </c>
      <c r="F4" s="6">
        <v>59</v>
      </c>
      <c r="G4" s="6">
        <v>31</v>
      </c>
      <c r="H4" s="55">
        <v>66</v>
      </c>
      <c r="I4" s="6">
        <v>746</v>
      </c>
      <c r="J4" s="6">
        <v>716</v>
      </c>
      <c r="L4" s="30"/>
      <c r="O4" s="30"/>
    </row>
    <row r="5" spans="1:16" s="4" customFormat="1" ht="21.75" customHeight="1">
      <c r="A5" s="23" t="s">
        <v>41</v>
      </c>
      <c r="B5" s="10">
        <v>195</v>
      </c>
      <c r="C5" s="10">
        <v>180</v>
      </c>
      <c r="D5" s="10">
        <v>19</v>
      </c>
      <c r="E5" s="10">
        <v>2</v>
      </c>
      <c r="F5" s="10">
        <v>5</v>
      </c>
      <c r="G5" s="31">
        <v>0</v>
      </c>
      <c r="H5" s="27">
        <v>3</v>
      </c>
      <c r="I5" s="31">
        <v>94</v>
      </c>
      <c r="J5" s="31">
        <v>86</v>
      </c>
      <c r="L5" s="30"/>
      <c r="O5" s="30"/>
      <c r="P5" s="3"/>
    </row>
    <row r="6" spans="1:16" s="4" customFormat="1" ht="21.75" customHeight="1">
      <c r="A6" s="23" t="s">
        <v>42</v>
      </c>
      <c r="B6" s="10">
        <v>887</v>
      </c>
      <c r="C6" s="10">
        <v>845</v>
      </c>
      <c r="D6" s="10">
        <v>121</v>
      </c>
      <c r="E6" s="10">
        <v>5</v>
      </c>
      <c r="F6" s="10">
        <v>31</v>
      </c>
      <c r="G6" s="31">
        <v>13</v>
      </c>
      <c r="H6" s="27">
        <v>27</v>
      </c>
      <c r="I6" s="31">
        <v>461</v>
      </c>
      <c r="J6" s="31">
        <v>449</v>
      </c>
      <c r="L6" s="30"/>
      <c r="O6" s="30"/>
      <c r="P6" s="3"/>
    </row>
    <row r="7" spans="1:16" s="4" customFormat="1" ht="21.75" customHeight="1">
      <c r="A7" s="11" t="s">
        <v>43</v>
      </c>
      <c r="B7" s="10">
        <v>312</v>
      </c>
      <c r="C7" s="10">
        <v>300</v>
      </c>
      <c r="D7" s="10">
        <v>57</v>
      </c>
      <c r="E7" s="10">
        <v>3</v>
      </c>
      <c r="F7" s="10">
        <v>19</v>
      </c>
      <c r="G7" s="31">
        <v>14</v>
      </c>
      <c r="H7" s="27">
        <v>20</v>
      </c>
      <c r="I7" s="31">
        <v>148</v>
      </c>
      <c r="J7" s="31">
        <v>144</v>
      </c>
      <c r="L7" s="30"/>
      <c r="O7" s="30"/>
      <c r="P7" s="3"/>
    </row>
    <row r="8" spans="1:16" ht="21.75" customHeight="1">
      <c r="A8" s="11" t="s">
        <v>44</v>
      </c>
      <c r="B8" s="10">
        <v>127</v>
      </c>
      <c r="C8" s="10">
        <v>111</v>
      </c>
      <c r="D8" s="10">
        <v>28</v>
      </c>
      <c r="E8" s="10">
        <v>0</v>
      </c>
      <c r="F8" s="10">
        <v>4</v>
      </c>
      <c r="G8" s="31">
        <v>4</v>
      </c>
      <c r="H8" s="27">
        <v>16</v>
      </c>
      <c r="I8" s="31">
        <v>43</v>
      </c>
      <c r="J8" s="31">
        <v>37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zoomScaleSheetLayoutView="90" workbookViewId="0">
      <selection activeCell="I24" sqref="I24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01.06.2025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982</v>
      </c>
      <c r="C4" s="38">
        <v>825</v>
      </c>
      <c r="D4" s="57">
        <v>348</v>
      </c>
      <c r="E4" s="56">
        <v>24</v>
      </c>
      <c r="F4" s="56">
        <v>133</v>
      </c>
      <c r="G4" s="39">
        <v>42</v>
      </c>
      <c r="H4" s="39">
        <v>4</v>
      </c>
      <c r="I4" s="39">
        <v>11</v>
      </c>
      <c r="J4" s="39">
        <v>475</v>
      </c>
      <c r="K4" s="39">
        <v>425</v>
      </c>
      <c r="N4" s="41"/>
    </row>
    <row r="5" spans="1:14" s="46" customFormat="1" ht="21.75" customHeight="1">
      <c r="A5" s="45" t="s">
        <v>41</v>
      </c>
      <c r="B5" s="42">
        <v>167</v>
      </c>
      <c r="C5" s="53">
        <v>108</v>
      </c>
      <c r="D5" s="52">
        <v>36</v>
      </c>
      <c r="E5" s="52">
        <v>4</v>
      </c>
      <c r="F5" s="52">
        <v>13</v>
      </c>
      <c r="G5" s="52">
        <v>7</v>
      </c>
      <c r="H5" s="52">
        <v>0</v>
      </c>
      <c r="I5" s="52">
        <v>0</v>
      </c>
      <c r="J5" s="52">
        <v>75</v>
      </c>
      <c r="K5" s="54">
        <v>54</v>
      </c>
      <c r="N5" s="41"/>
    </row>
    <row r="6" spans="1:14" s="47" customFormat="1" ht="21.75" customHeight="1">
      <c r="A6" s="45" t="s">
        <v>42</v>
      </c>
      <c r="B6" s="42">
        <v>471</v>
      </c>
      <c r="C6" s="53">
        <v>424</v>
      </c>
      <c r="D6" s="52">
        <v>196</v>
      </c>
      <c r="E6" s="52">
        <v>6</v>
      </c>
      <c r="F6" s="52">
        <v>80</v>
      </c>
      <c r="G6" s="52">
        <v>22</v>
      </c>
      <c r="H6" s="52">
        <v>2</v>
      </c>
      <c r="I6" s="52">
        <v>1</v>
      </c>
      <c r="J6" s="52">
        <v>229</v>
      </c>
      <c r="K6" s="54">
        <v>217</v>
      </c>
      <c r="N6" s="41"/>
    </row>
    <row r="7" spans="1:14" s="46" customFormat="1" ht="21.75" customHeight="1">
      <c r="A7" s="45" t="s">
        <v>43</v>
      </c>
      <c r="B7" s="42">
        <v>249</v>
      </c>
      <c r="C7" s="53">
        <v>219</v>
      </c>
      <c r="D7" s="52">
        <v>69</v>
      </c>
      <c r="E7" s="52">
        <v>11</v>
      </c>
      <c r="F7" s="52">
        <v>16</v>
      </c>
      <c r="G7" s="52">
        <v>9</v>
      </c>
      <c r="H7" s="52">
        <v>2</v>
      </c>
      <c r="I7" s="52">
        <v>3</v>
      </c>
      <c r="J7" s="52">
        <v>120</v>
      </c>
      <c r="K7" s="54">
        <v>113</v>
      </c>
      <c r="N7" s="41"/>
    </row>
    <row r="8" spans="1:14" s="46" customFormat="1" ht="21.75" customHeight="1">
      <c r="A8" s="45" t="s">
        <v>44</v>
      </c>
      <c r="B8" s="42">
        <v>95</v>
      </c>
      <c r="C8" s="53">
        <v>74</v>
      </c>
      <c r="D8" s="52">
        <v>47</v>
      </c>
      <c r="E8" s="52">
        <v>3</v>
      </c>
      <c r="F8" s="52">
        <v>24</v>
      </c>
      <c r="G8" s="52">
        <v>4</v>
      </c>
      <c r="H8" s="52">
        <v>0</v>
      </c>
      <c r="I8" s="52">
        <v>7</v>
      </c>
      <c r="J8" s="52">
        <v>51</v>
      </c>
      <c r="K8" s="54">
        <v>41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80" zoomScaleNormal="80" zoomScaleSheetLayoutView="75" workbookViewId="0">
      <selection activeCell="G25" sqref="G25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01.06.2025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636</v>
      </c>
      <c r="C4" s="6">
        <v>560</v>
      </c>
      <c r="D4" s="6">
        <v>80</v>
      </c>
      <c r="E4" s="6">
        <v>25</v>
      </c>
      <c r="F4" s="6">
        <v>14</v>
      </c>
      <c r="G4" s="6">
        <v>5</v>
      </c>
      <c r="H4" s="6">
        <v>306</v>
      </c>
      <c r="I4" s="6">
        <v>265</v>
      </c>
      <c r="K4" s="49"/>
      <c r="N4" s="49"/>
    </row>
    <row r="5" spans="1:15" s="50" customFormat="1" ht="21.75" customHeight="1">
      <c r="A5" s="23" t="s">
        <v>41</v>
      </c>
      <c r="B5" s="10">
        <v>100</v>
      </c>
      <c r="C5" s="10">
        <v>80</v>
      </c>
      <c r="D5" s="10">
        <v>13</v>
      </c>
      <c r="E5" s="10">
        <v>11</v>
      </c>
      <c r="F5" s="10">
        <v>1</v>
      </c>
      <c r="G5" s="31">
        <v>0</v>
      </c>
      <c r="H5" s="31">
        <v>37</v>
      </c>
      <c r="I5" s="31">
        <v>28</v>
      </c>
      <c r="K5" s="49"/>
      <c r="N5" s="49"/>
      <c r="O5" s="48"/>
    </row>
    <row r="6" spans="1:15" s="50" customFormat="1" ht="21.75" customHeight="1">
      <c r="A6" s="23" t="s">
        <v>42</v>
      </c>
      <c r="B6" s="10">
        <v>336</v>
      </c>
      <c r="C6" s="10">
        <v>309</v>
      </c>
      <c r="D6" s="10">
        <v>46</v>
      </c>
      <c r="E6" s="10">
        <v>1</v>
      </c>
      <c r="F6" s="10">
        <v>7</v>
      </c>
      <c r="G6" s="31">
        <v>1</v>
      </c>
      <c r="H6" s="31">
        <v>184</v>
      </c>
      <c r="I6" s="31">
        <v>163</v>
      </c>
      <c r="K6" s="49"/>
      <c r="N6" s="49"/>
      <c r="O6" s="48"/>
    </row>
    <row r="7" spans="1:15" s="50" customFormat="1" ht="21.75" customHeight="1">
      <c r="A7" s="11" t="s">
        <v>43</v>
      </c>
      <c r="B7" s="10">
        <v>143</v>
      </c>
      <c r="C7" s="10">
        <v>121</v>
      </c>
      <c r="D7" s="10">
        <v>14</v>
      </c>
      <c r="E7" s="10">
        <v>9</v>
      </c>
      <c r="F7" s="10">
        <v>4</v>
      </c>
      <c r="G7" s="31">
        <v>4</v>
      </c>
      <c r="H7" s="31">
        <v>61</v>
      </c>
      <c r="I7" s="31">
        <v>55</v>
      </c>
      <c r="K7" s="49"/>
      <c r="N7" s="49"/>
      <c r="O7" s="48"/>
    </row>
    <row r="8" spans="1:15" s="51" customFormat="1" ht="21.75" customHeight="1">
      <c r="A8" s="11" t="s">
        <v>44</v>
      </c>
      <c r="B8" s="10">
        <v>57</v>
      </c>
      <c r="C8" s="10">
        <v>50</v>
      </c>
      <c r="D8" s="10">
        <v>7</v>
      </c>
      <c r="E8" s="10">
        <v>4</v>
      </c>
      <c r="F8" s="10">
        <v>2</v>
      </c>
      <c r="G8" s="31">
        <v>0</v>
      </c>
      <c r="H8" s="31">
        <v>24</v>
      </c>
      <c r="I8" s="31">
        <v>19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2025-05-14T06:31:54Z</cp:lastPrinted>
  <dcterms:created xsi:type="dcterms:W3CDTF">2023-08-31T06:33:49Z</dcterms:created>
  <dcterms:modified xsi:type="dcterms:W3CDTF">2025-06-13T07:43:31Z</dcterms:modified>
</cp:coreProperties>
</file>