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 activeTab="5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<sst xmlns="http://schemas.openxmlformats.org/spreadsheetml/2006/main" count="124" uniqueCount="66">
  <si>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</si>
  <si>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</si>
  <si>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</si>
  <si>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</si>
  <si>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</si>
  <si>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</si>
  <si>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</si>
  <si>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</si>
  <si>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</si>
  <si>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</si>
  <si>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</si>
  <si>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</si>
  <si>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</si>
  <si>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</si>
  <si>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</si>
  <si>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</si>
  <si>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</si>
  <si>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</si>
  <si>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</si>
  <si>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</si>
  <si>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</si>
  <si>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</si>
  <si>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</si>
  <si>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</si>
  <si>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</si>
  <si>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</si>
  <si>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</si>
  <si>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</si>
  <si>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</si>
  <si>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</si>
  <si>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</si>
  <si>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</si>
  <si>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</si>
  <si>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</si>
  <si>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</si>
  <si>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</si>
  <si>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</si>
  <si>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</si>
  <si>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</si>
  <si>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</si>
  <si>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</si>
  <si>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</si>
  <si>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</si>
  <si>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</si>
  <si>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</si>
  <si>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</si>
  <si>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</si>
  <si>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</si>
  <si>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</si>
  <si>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</si>
  <si>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</si>
  <si>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</si>
  <si>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</si>
  <si>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</si>
  <si>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</si>
  <si>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</si>
  <si>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</si>
  <si>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</si>
  <si>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січні-липні 2025 року</t>
  </si>
  <si>
    <t>станом на 01.08.2025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</si>
  <si>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-липні 2025 року</t>
  </si>
  <si>
    <t>Станом на 01.08.2025</t>
  </si>
  <si>
    <t>Надання послуг Житомирською обласною службою зайнятості молоді у віці до 35 років
у січні - липні 2025 року</t>
  </si>
  <si>
    <t>Надання послуг Житомирською обласною службою зайнятості особам з інвалідністю 
у січні-липні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</si>
  <si>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січні-липні 2025 року</t>
  </si>
  <si>
    <t>Надання послуг Житомирською обласною службою зайнятості учасникам бойових дій
у січні-липні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</si>
</sst>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61">
    <xf numFmtId="0" fontId="0" fillId="0" borderId="0"/>
    <xf numFmtId="0" fontId="3" fillId="0" borderId="0"/>
    <xf numFmtId="0" fontId="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25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5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7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37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8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35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3" fillId="33" borderId="0" applyNumberFormat="0" applyBorder="0" applyAlignment="0" applyProtection="0"/>
    <xf numFmtId="0" fontId="33" fillId="22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47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48" borderId="0" applyNumberFormat="0" applyBorder="0" applyAlignment="0" applyProtection="0"/>
    <xf numFmtId="0" fontId="33" fillId="6" borderId="0" applyNumberFormat="0" applyBorder="0" applyAlignment="0" applyProtection="0"/>
    <xf numFmtId="0" fontId="33" fillId="1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49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20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3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2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9" borderId="0" applyNumberFormat="0" applyBorder="0" applyAlignment="0" applyProtection="0"/>
    <xf numFmtId="0" fontId="33" fillId="60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7" borderId="0" applyNumberFormat="0" applyBorder="0" applyAlignment="0" applyProtection="0"/>
    <xf numFmtId="0" fontId="33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43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16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33" fillId="2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47" borderId="0" applyNumberFormat="0" applyBorder="0" applyAlignment="0" applyProtection="0"/>
    <xf numFmtId="0" fontId="33" fillId="63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65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68" borderId="0" applyNumberFormat="0" applyBorder="0" applyAlignment="0" applyProtection="0"/>
    <xf numFmtId="0" fontId="33" fillId="47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48" borderId="0" applyNumberFormat="0" applyBorder="0" applyAlignment="0" applyProtection="0"/>
    <xf numFmtId="0" fontId="33" fillId="69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2" borderId="0" applyNumberFormat="0" applyBorder="0" applyAlignment="0" applyProtection="0"/>
    <xf numFmtId="0" fontId="34" fillId="28" borderId="0" applyNumberFormat="0" applyBorder="0" applyAlignment="0" applyProtection="0"/>
    <xf numFmtId="0" fontId="35" fillId="11" borderId="6" applyNumberFormat="0" applyAlignment="0" applyProtection="0"/>
    <xf numFmtId="0" fontId="35" fillId="26" borderId="6" applyNumberFormat="0" applyAlignment="0" applyProtection="0"/>
    <xf numFmtId="0" fontId="36" fillId="35" borderId="6" applyNumberFormat="0" applyAlignment="0" applyProtection="0"/>
    <xf numFmtId="0" fontId="35" fillId="11" borderId="6" applyNumberFormat="0" applyAlignment="0" applyProtection="0"/>
    <xf numFmtId="0" fontId="37" fillId="65" borderId="7" applyNumberFormat="0" applyAlignment="0" applyProtection="0"/>
    <xf numFmtId="0" fontId="37" fillId="71" borderId="7" applyNumberFormat="0" applyAlignment="0" applyProtection="0"/>
    <xf numFmtId="0" fontId="37" fillId="65" borderId="7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49" fontId="40" fillId="0" borderId="0" applyFill="0" applyBorder="0" applyProtection="0">
      <alignment horizontal="left" vertical="center"/>
    </xf>
    <xf numFmtId="49" fontId="41" fillId="0" borderId="2" applyFill="0" applyProtection="0">
      <alignment horizontal="center" vertical="center" wrapText="1"/>
    </xf>
    <xf numFmtId="49" fontId="41" fillId="0" borderId="8" applyFill="0" applyProtection="0">
      <alignment horizontal="center" vertical="center" wrapText="1"/>
    </xf>
    <xf numFmtId="0" fontId="42" fillId="5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5" borderId="0" applyNumberFormat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3" borderId="6" applyNumberFormat="0" applyAlignment="0" applyProtection="0"/>
    <xf numFmtId="0" fontId="49" fillId="34" borderId="6" applyNumberFormat="0" applyAlignment="0" applyProtection="0"/>
    <xf numFmtId="0" fontId="49" fillId="8" borderId="6" applyNumberFormat="0" applyAlignment="0" applyProtection="0"/>
    <xf numFmtId="0" fontId="49" fillId="33" borderId="6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3" borderId="0" applyNumberFormat="0" applyBorder="0" applyAlignment="0" applyProtection="0"/>
    <xf numFmtId="0" fontId="52" fillId="33" borderId="0" applyNumberFormat="0" applyBorder="0" applyAlignment="0" applyProtection="0"/>
    <xf numFmtId="0" fontId="15" fillId="0" borderId="0"/>
    <xf numFmtId="0" fontId="15" fillId="0" borderId="0"/>
    <xf numFmtId="0" fontId="15" fillId="9" borderId="17" applyNumberFormat="0" applyFont="0" applyAlignment="0" applyProtection="0"/>
    <xf numFmtId="0" fontId="54" fillId="10" borderId="17" applyNumberFormat="0" applyAlignment="0" applyProtection="0"/>
    <xf numFmtId="0" fontId="3" fillId="9" borderId="17" applyNumberFormat="0" applyFont="0" applyAlignment="0" applyProtection="0"/>
    <xf numFmtId="0" fontId="3" fillId="9" borderId="17" applyNumberFormat="0" applyFont="0" applyAlignment="0" applyProtection="0"/>
    <xf numFmtId="0" fontId="15" fillId="9" borderId="17" applyNumberFormat="0" applyFont="0" applyAlignment="0" applyProtection="0"/>
    <xf numFmtId="0" fontId="55" fillId="11" borderId="18" applyNumberFormat="0" applyAlignment="0" applyProtection="0"/>
    <xf numFmtId="0" fontId="55" fillId="26" borderId="18" applyNumberFormat="0" applyAlignment="0" applyProtection="0"/>
    <xf numFmtId="0" fontId="55" fillId="35" borderId="18" applyNumberFormat="0" applyAlignment="0" applyProtection="0"/>
    <xf numFmtId="0" fontId="55" fillId="11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164" fontId="16" fillId="0" borderId="0" applyFont="0" applyFill="0" applyBorder="0" applyProtection="0"/>
    <xf numFmtId="0" fontId="58" fillId="0" borderId="0" applyNumberFormat="0" applyFill="0" applyBorder="0" applyProtection="0"/>
    <xf numFmtId="3" fontId="16" fillId="0" borderId="0" applyFont="0" applyFill="0" applyBorder="0" applyProtection="0">
      <alignment horizontal="right"/>
    </xf>
    <xf numFmtId="49" fontId="16" fillId="0" borderId="0" applyFont="0" applyFill="0" applyBorder="0" applyProtection="0">
      <alignment wrapText="1"/>
    </xf>
    <xf numFmtId="49" fontId="16" fillId="0" borderId="0" applyFont="0" applyFill="0" applyBorder="0" applyProtection="0">
      <alignment wrapText="1"/>
    </xf>
    <xf numFmtId="0" fontId="50" fillId="0" borderId="0" applyNumberFormat="0" applyFill="0" applyBorder="0" applyAlignment="0" applyProtection="0"/>
    <xf numFmtId="0" fontId="33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1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2" borderId="0" applyNumberFormat="0" applyBorder="0" applyAlignment="0" applyProtection="0"/>
    <xf numFmtId="0" fontId="33" fillId="76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0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74" borderId="0" applyNumberFormat="0" applyBorder="0" applyAlignment="0" applyProtection="0"/>
    <xf numFmtId="0" fontId="49" fillId="37" borderId="6" applyNumberFormat="0" applyAlignment="0" applyProtection="0"/>
    <xf numFmtId="0" fontId="49" fillId="12" borderId="6" applyNumberFormat="0" applyAlignment="0" applyProtection="0"/>
    <xf numFmtId="0" fontId="49" fillId="37" borderId="6" applyNumberFormat="0" applyAlignment="0" applyProtection="0"/>
    <xf numFmtId="0" fontId="49" fillId="19" borderId="6" applyNumberFormat="0" applyAlignment="0" applyProtection="0"/>
    <xf numFmtId="0" fontId="49" fillId="19" borderId="6" applyNumberForma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36" fillId="36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30" borderId="0" applyNumberFormat="0" applyBorder="0" applyAlignment="0" applyProtection="0"/>
    <xf numFmtId="0" fontId="61" fillId="0" borderId="20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62" fillId="0" borderId="21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63" fillId="0" borderId="2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16" fillId="0" borderId="0"/>
    <xf numFmtId="0" fontId="15" fillId="0" borderId="0"/>
    <xf numFmtId="0" fontId="6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7" fillId="77" borderId="7" applyNumberFormat="0" applyAlignment="0" applyProtection="0"/>
    <xf numFmtId="0" fontId="37" fillId="71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36" fillId="36" borderId="6" applyNumberFormat="0" applyAlignment="0" applyProtection="0"/>
    <xf numFmtId="0" fontId="36" fillId="39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2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2" fillId="0" borderId="0"/>
    <xf numFmtId="0" fontId="3" fillId="0" borderId="0"/>
    <xf numFmtId="0" fontId="15" fillId="0" borderId="0"/>
    <xf numFmtId="0" fontId="16" fillId="0" borderId="0"/>
    <xf numFmtId="0" fontId="15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1" borderId="0" applyNumberFormat="0" applyBorder="0" applyAlignment="0" applyProtection="0"/>
    <xf numFmtId="0" fontId="34" fillId="31" borderId="0" applyNumberFormat="0" applyBorder="0" applyAlignment="0" applyProtection="0"/>
    <xf numFmtId="0" fontId="34" fillId="27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66" fillId="10" borderId="17" applyNumberFormat="0" applyAlignment="0" applyProtection="0"/>
    <xf numFmtId="0" fontId="3" fillId="24" borderId="17" applyNumberFormat="0" applyFont="0" applyAlignment="0" applyProtection="0"/>
    <xf numFmtId="0" fontId="15" fillId="24" borderId="17" applyNumberFormat="0" applyFon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2" fillId="37" borderId="0" applyNumberFormat="0" applyBorder="0" applyAlignment="0" applyProtection="0"/>
    <xf numFmtId="0" fontId="32" fillId="0" borderId="0"/>
    <xf numFmtId="0" fontId="1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>
      <alignment vertical="top"/>
    </xf>
    <xf numFmtId="0" fontId="4" fillId="0" borderId="0" xfId="1" applyFont="1"/>
    <xf numFmtId="0" fontId="6" fillId="2" borderId="0" xfId="1" applyFont="1" applyFill="1"/>
    <xf numFmtId="0" fontId="6" fillId="0" borderId="0" xfId="1" applyFont="1"/>
    <xf numFmtId="0" fontId="4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vertical="center" wrapText="1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  <protection locked="0"/>
    </xf>
    <xf numFmtId="3" fontId="11" fillId="0" borderId="2" xfId="2" applyNumberFormat="1" applyFont="1" applyFill="1" applyBorder="1" applyAlignment="1" applyProtection="1">
      <alignment horizontal="center" vertical="center"/>
      <protection locked="0"/>
    </xf>
    <xf numFmtId="3" fontId="12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3" applyNumberFormat="1" applyFont="1" applyFill="1" applyBorder="1" applyAlignment="1">
      <alignment horizontal="center" vertical="center"/>
    </xf>
    <xf numFmtId="0" fontId="19" fillId="0" borderId="0" xfId="4" applyFont="1"/>
    <xf numFmtId="0" fontId="23" fillId="0" borderId="0" xfId="4" applyFont="1" applyAlignment="1">
      <alignment vertical="top"/>
    </xf>
    <xf numFmtId="0" fontId="21" fillId="0" borderId="2" xfId="4" applyFont="1" applyBorder="1" applyAlignment="1">
      <alignment horizontal="center" vertical="top" wrapText="1"/>
    </xf>
    <xf numFmtId="0" fontId="21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2" borderId="5" xfId="4" applyFont="1" applyFill="1" applyBorder="1" applyAlignment="1">
      <alignment horizontal="left" vertical="center"/>
    </xf>
    <xf numFmtId="3" fontId="28" fillId="2" borderId="5" xfId="4" applyNumberFormat="1" applyFont="1" applyFill="1" applyBorder="1" applyAlignment="1">
      <alignment horizontal="center" vertical="center"/>
    </xf>
    <xf numFmtId="3" fontId="28" fillId="2" borderId="2" xfId="4" applyNumberFormat="1" applyFont="1" applyFill="1" applyBorder="1" applyAlignment="1">
      <alignment horizontal="center" vertical="center"/>
    </xf>
    <xf numFmtId="0" fontId="28" fillId="2" borderId="0" xfId="4" applyFont="1" applyFill="1" applyAlignment="1">
      <alignment vertical="center"/>
    </xf>
    <xf numFmtId="3" fontId="28" fillId="2" borderId="0" xfId="4" applyNumberFormat="1" applyFont="1" applyFill="1" applyAlignment="1">
      <alignment vertical="center"/>
    </xf>
    <xf numFmtId="3" fontId="21" fillId="0" borderId="2" xfId="4" applyNumberFormat="1" applyFont="1" applyBorder="1" applyAlignment="1">
      <alignment horizontal="center" vertical="center"/>
    </xf>
    <xf numFmtId="0" fontId="30" fillId="0" borderId="0" xfId="7" applyFont="1"/>
    <xf numFmtId="0" fontId="23" fillId="0" borderId="0" xfId="4" applyFont="1"/>
    <xf numFmtId="0" fontId="21" fillId="0" borderId="2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6" fillId="2" borderId="0" xfId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21" fillId="0" borderId="2" xfId="4" applyNumberFormat="1" applyFont="1" applyFill="1" applyBorder="1" applyAlignment="1">
      <alignment horizontal="center" vertical="center"/>
    </xf>
    <xf numFmtId="3" fontId="29" fillId="0" borderId="2" xfId="6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3" fontId="28" fillId="0" borderId="2" xfId="4" applyNumberFormat="1" applyFont="1" applyFill="1" applyBorder="1" applyAlignment="1">
      <alignment horizontal="center" vertical="center"/>
    </xf>
    <xf numFmtId="3" fontId="28" fillId="0" borderId="5" xfId="4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" applyFont="1" applyBorder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3" fontId="4" fillId="0" borderId="0" xfId="1" applyNumberFormat="1" applyFont="1"/>
    <xf numFmtId="3" fontId="12" fillId="0" borderId="2" xfId="1" applyNumberFormat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top" wrapText="1"/>
    </xf>
    <xf numFmtId="0" fontId="20" fillId="0" borderId="2" xfId="4" applyFont="1" applyBorder="1" applyAlignment="1">
      <alignment horizontal="center" vertical="top"/>
    </xf>
    <xf numFmtId="0" fontId="21" fillId="0" borderId="2" xfId="4" applyFont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</cellXfs>
  <cellStyles count="126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3" xfId="1159"/>
    <cellStyle name="Звичайний 5 3 2" xfId="1254"/>
    <cellStyle name="Звичайний 5 4" xfId="1160"/>
    <cellStyle name="Звичайний 5 5" xfId="1252"/>
    <cellStyle name="Звичайний 6" xfId="1161"/>
    <cellStyle name="Звичайний 6 2" xfId="1162"/>
    <cellStyle name="Звичайний 6 3" xfId="1255"/>
    <cellStyle name="Звичайний 7" xfId="1163"/>
    <cellStyle name="Звичайний 7 2" xfId="125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7" xfId="1205"/>
    <cellStyle name="Обычный 7 2" xfId="1259"/>
    <cellStyle name="Обычный 8" xfId="1206"/>
    <cellStyle name="Обычный 8 2" xfId="126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75" zoomScaleNormal="75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K18" sqref="K18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16448</v>
      </c>
      <c r="C4" s="6">
        <v>12515</v>
      </c>
      <c r="D4" s="6">
        <v>6172</v>
      </c>
      <c r="E4" s="55">
        <v>764</v>
      </c>
      <c r="F4" s="6">
        <v>523</v>
      </c>
      <c r="G4" s="6">
        <v>1199</v>
      </c>
      <c r="H4" s="55">
        <v>1700</v>
      </c>
      <c r="I4" s="55">
        <v>282</v>
      </c>
      <c r="J4" s="55">
        <v>121</v>
      </c>
      <c r="K4" s="55">
        <v>176</v>
      </c>
      <c r="L4" s="55">
        <v>5691</v>
      </c>
      <c r="M4" s="55">
        <v>5149</v>
      </c>
    </row>
    <row r="5" spans="1:13" s="4" customFormat="1" ht="21.75" customHeight="1">
      <c r="A5" s="22" t="s">
        <v>41</v>
      </c>
      <c r="B5" s="26">
        <v>2203</v>
      </c>
      <c r="C5" s="27">
        <v>1518</v>
      </c>
      <c r="D5" s="27">
        <v>828</v>
      </c>
      <c r="E5" s="27">
        <v>77</v>
      </c>
      <c r="F5" s="27">
        <v>70</v>
      </c>
      <c r="G5" s="58">
        <v>169</v>
      </c>
      <c r="H5" s="58">
        <v>288</v>
      </c>
      <c r="I5" s="58">
        <v>6</v>
      </c>
      <c r="J5" s="28">
        <v>8</v>
      </c>
      <c r="K5" s="28">
        <v>18</v>
      </c>
      <c r="L5" s="28">
        <v>674</v>
      </c>
      <c r="M5" s="28">
        <v>578</v>
      </c>
    </row>
    <row r="6" spans="1:13" s="4" customFormat="1" ht="21.75" customHeight="1">
      <c r="A6" s="23" t="s">
        <v>42</v>
      </c>
      <c r="B6" s="26">
        <v>8212</v>
      </c>
      <c r="C6" s="27">
        <v>6448</v>
      </c>
      <c r="D6" s="27">
        <v>3243</v>
      </c>
      <c r="E6" s="27">
        <v>418</v>
      </c>
      <c r="F6" s="27">
        <v>246</v>
      </c>
      <c r="G6" s="58">
        <v>596</v>
      </c>
      <c r="H6" s="58">
        <v>806</v>
      </c>
      <c r="I6" s="58">
        <v>83</v>
      </c>
      <c r="J6" s="28">
        <v>52</v>
      </c>
      <c r="K6" s="28">
        <v>109</v>
      </c>
      <c r="L6" s="28">
        <v>2905</v>
      </c>
      <c r="M6" s="28">
        <v>2664</v>
      </c>
    </row>
    <row r="7" spans="1:13" s="4" customFormat="1" ht="21.75" customHeight="1">
      <c r="A7" s="11" t="s">
        <v>43</v>
      </c>
      <c r="B7" s="26">
        <v>4353</v>
      </c>
      <c r="C7" s="27">
        <v>3481</v>
      </c>
      <c r="D7" s="27">
        <v>1356</v>
      </c>
      <c r="E7" s="27">
        <v>213</v>
      </c>
      <c r="F7" s="27">
        <v>124</v>
      </c>
      <c r="G7" s="58">
        <v>300</v>
      </c>
      <c r="H7" s="58">
        <v>369</v>
      </c>
      <c r="I7" s="58">
        <v>134</v>
      </c>
      <c r="J7" s="28">
        <v>39</v>
      </c>
      <c r="K7" s="28">
        <v>21</v>
      </c>
      <c r="L7" s="28">
        <v>1653</v>
      </c>
      <c r="M7" s="28">
        <v>1553</v>
      </c>
    </row>
    <row r="8" spans="1:13" ht="21.75" customHeight="1">
      <c r="A8" s="11" t="s">
        <v>44</v>
      </c>
      <c r="B8" s="26">
        <v>1680</v>
      </c>
      <c r="C8" s="27">
        <v>1068</v>
      </c>
      <c r="D8" s="27">
        <v>745</v>
      </c>
      <c r="E8" s="27">
        <v>56</v>
      </c>
      <c r="F8" s="27">
        <v>83</v>
      </c>
      <c r="G8" s="58">
        <v>134</v>
      </c>
      <c r="H8" s="58">
        <v>237</v>
      </c>
      <c r="I8" s="58">
        <v>59</v>
      </c>
      <c r="J8" s="28">
        <v>22</v>
      </c>
      <c r="K8" s="28">
        <v>28</v>
      </c>
      <c r="L8" s="28">
        <v>459</v>
      </c>
      <c r="M8" s="28">
        <v>354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Normal="100" zoomScaleSheetLayoutView="75" workbookViewId="0">
      <selection activeCell="H3" sqref="H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11634</v>
      </c>
      <c r="C4" s="6">
        <v>9207</v>
      </c>
      <c r="D4" s="6">
        <v>4284</v>
      </c>
      <c r="E4" s="6">
        <v>399</v>
      </c>
      <c r="F4" s="6">
        <v>1018</v>
      </c>
      <c r="G4" s="6">
        <v>198</v>
      </c>
      <c r="H4" s="6">
        <v>4155</v>
      </c>
      <c r="I4" s="6">
        <v>3790</v>
      </c>
      <c r="K4" s="30"/>
      <c r="N4" s="30"/>
    </row>
    <row r="5" spans="1:15" ht="21.75" customHeight="1">
      <c r="A5" s="60" t="s">
        <v>41</v>
      </c>
      <c r="B5" s="61">
        <v>1581</v>
      </c>
      <c r="C5" s="61">
        <v>1144</v>
      </c>
      <c r="D5" s="61">
        <v>577</v>
      </c>
      <c r="E5" s="61">
        <v>42</v>
      </c>
      <c r="F5" s="61">
        <v>137</v>
      </c>
      <c r="G5" s="61">
        <v>4</v>
      </c>
      <c r="H5" s="62">
        <v>517</v>
      </c>
      <c r="I5" s="62">
        <v>442</v>
      </c>
      <c r="K5" s="30"/>
      <c r="N5" s="30"/>
      <c r="O5" s="3"/>
    </row>
    <row r="6" spans="1:15" ht="21.75" customHeight="1">
      <c r="A6" s="60" t="s">
        <v>42</v>
      </c>
      <c r="B6" s="61">
        <v>5801</v>
      </c>
      <c r="C6" s="61">
        <v>4637</v>
      </c>
      <c r="D6" s="61">
        <v>2334</v>
      </c>
      <c r="E6" s="61">
        <v>207</v>
      </c>
      <c r="F6" s="61">
        <v>513</v>
      </c>
      <c r="G6" s="61">
        <v>39</v>
      </c>
      <c r="H6" s="62">
        <v>2062</v>
      </c>
      <c r="I6" s="62">
        <v>1887</v>
      </c>
      <c r="K6" s="30"/>
      <c r="N6" s="30"/>
      <c r="O6" s="3"/>
    </row>
    <row r="7" spans="1:15" ht="21.75" customHeight="1">
      <c r="A7" s="60" t="s">
        <v>43</v>
      </c>
      <c r="B7" s="61">
        <v>3116</v>
      </c>
      <c r="C7" s="61">
        <v>2631</v>
      </c>
      <c r="D7" s="61">
        <v>900</v>
      </c>
      <c r="E7" s="61">
        <v>85</v>
      </c>
      <c r="F7" s="61">
        <v>251</v>
      </c>
      <c r="G7" s="61">
        <v>104</v>
      </c>
      <c r="H7" s="62">
        <v>1263</v>
      </c>
      <c r="I7" s="62">
        <v>1200</v>
      </c>
      <c r="K7" s="30"/>
      <c r="N7" s="30"/>
      <c r="O7" s="3"/>
    </row>
    <row r="8" spans="1:15" ht="21.75" customHeight="1">
      <c r="A8" s="60" t="s">
        <v>44</v>
      </c>
      <c r="B8" s="61">
        <v>1136</v>
      </c>
      <c r="C8" s="61">
        <v>795</v>
      </c>
      <c r="D8" s="61">
        <v>473</v>
      </c>
      <c r="E8" s="61">
        <v>65</v>
      </c>
      <c r="F8" s="61">
        <v>117</v>
      </c>
      <c r="G8" s="61">
        <v>51</v>
      </c>
      <c r="H8" s="62">
        <v>313</v>
      </c>
      <c r="I8" s="62">
        <v>261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F15" sqref="F15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4760</v>
      </c>
      <c r="C4" s="6">
        <v>3710</v>
      </c>
      <c r="D4" s="6">
        <v>1768</v>
      </c>
      <c r="E4" s="6">
        <v>17</v>
      </c>
      <c r="F4" s="6">
        <v>452</v>
      </c>
      <c r="G4" s="6">
        <v>52</v>
      </c>
      <c r="H4" s="6">
        <v>1498</v>
      </c>
      <c r="I4" s="6">
        <v>1373</v>
      </c>
      <c r="K4" s="30"/>
      <c r="N4" s="30"/>
    </row>
    <row r="5" spans="1:15" ht="21.75" customHeight="1">
      <c r="A5" s="60" t="s">
        <v>41</v>
      </c>
      <c r="B5" s="64">
        <v>547</v>
      </c>
      <c r="C5" s="64">
        <v>399</v>
      </c>
      <c r="D5" s="64">
        <v>210</v>
      </c>
      <c r="E5" s="64">
        <v>4</v>
      </c>
      <c r="F5" s="64">
        <v>47</v>
      </c>
      <c r="G5" s="64">
        <v>3</v>
      </c>
      <c r="H5" s="64">
        <v>147</v>
      </c>
      <c r="I5" s="62">
        <v>129</v>
      </c>
      <c r="K5" s="30"/>
      <c r="N5" s="30"/>
      <c r="O5" s="3"/>
    </row>
    <row r="6" spans="1:15" ht="21.75" customHeight="1">
      <c r="A6" s="60" t="s">
        <v>42</v>
      </c>
      <c r="B6" s="64">
        <v>2385</v>
      </c>
      <c r="C6" s="64">
        <v>1862</v>
      </c>
      <c r="D6" s="64">
        <v>967</v>
      </c>
      <c r="E6" s="64">
        <v>4</v>
      </c>
      <c r="F6" s="64">
        <v>248</v>
      </c>
      <c r="G6" s="64">
        <v>6</v>
      </c>
      <c r="H6" s="64">
        <v>727</v>
      </c>
      <c r="I6" s="62">
        <v>675</v>
      </c>
      <c r="K6" s="30"/>
      <c r="N6" s="30"/>
      <c r="O6" s="3"/>
    </row>
    <row r="7" spans="1:15" ht="21.75" customHeight="1">
      <c r="A7" s="60" t="s">
        <v>43</v>
      </c>
      <c r="B7" s="64">
        <v>1387</v>
      </c>
      <c r="C7" s="64">
        <v>1138</v>
      </c>
      <c r="D7" s="64">
        <v>398</v>
      </c>
      <c r="E7" s="64">
        <v>8</v>
      </c>
      <c r="F7" s="64">
        <v>115</v>
      </c>
      <c r="G7" s="64">
        <v>31</v>
      </c>
      <c r="H7" s="64">
        <v>501</v>
      </c>
      <c r="I7" s="62">
        <v>471</v>
      </c>
      <c r="K7" s="30"/>
      <c r="N7" s="30"/>
      <c r="O7" s="3"/>
    </row>
    <row r="8" spans="1:15" ht="21.75" customHeight="1">
      <c r="A8" s="60" t="s">
        <v>44</v>
      </c>
      <c r="B8" s="64">
        <v>441</v>
      </c>
      <c r="C8" s="64">
        <v>311</v>
      </c>
      <c r="D8" s="64">
        <v>193</v>
      </c>
      <c r="E8" s="64">
        <v>1</v>
      </c>
      <c r="F8" s="64">
        <v>42</v>
      </c>
      <c r="G8" s="64">
        <v>12</v>
      </c>
      <c r="H8" s="64">
        <v>123</v>
      </c>
      <c r="I8" s="62">
        <v>98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80" zoomScaleNormal="80" zoomScaleSheetLayoutView="75" workbookViewId="0">
      <selection activeCell="A20" sqref="A20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01.08.2025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1869</v>
      </c>
      <c r="C4" s="6">
        <v>1749</v>
      </c>
      <c r="D4" s="6">
        <v>333</v>
      </c>
      <c r="E4" s="6">
        <v>19</v>
      </c>
      <c r="F4" s="6">
        <v>103</v>
      </c>
      <c r="G4" s="6">
        <v>42</v>
      </c>
      <c r="H4" s="55">
        <v>121</v>
      </c>
      <c r="I4" s="6">
        <v>728</v>
      </c>
      <c r="J4" s="6">
        <v>708</v>
      </c>
      <c r="L4" s="30"/>
      <c r="O4" s="30"/>
    </row>
    <row r="5" spans="1:16" s="4" customFormat="1" ht="21.75" customHeight="1">
      <c r="A5" s="23" t="s">
        <v>41</v>
      </c>
      <c r="B5" s="10">
        <v>245</v>
      </c>
      <c r="C5" s="10">
        <v>220</v>
      </c>
      <c r="D5" s="10">
        <v>38</v>
      </c>
      <c r="E5" s="10">
        <v>2</v>
      </c>
      <c r="F5" s="10">
        <v>10</v>
      </c>
      <c r="G5" s="31">
        <v>1</v>
      </c>
      <c r="H5" s="27">
        <v>8</v>
      </c>
      <c r="I5" s="31">
        <v>82</v>
      </c>
      <c r="J5" s="31">
        <v>79</v>
      </c>
      <c r="L5" s="30"/>
      <c r="O5" s="30"/>
      <c r="P5" s="3"/>
    </row>
    <row r="6" spans="1:16" s="4" customFormat="1" ht="21.75" customHeight="1">
      <c r="A6" s="23" t="s">
        <v>42</v>
      </c>
      <c r="B6" s="10">
        <v>1067</v>
      </c>
      <c r="C6" s="10">
        <v>1015</v>
      </c>
      <c r="D6" s="10">
        <v>178</v>
      </c>
      <c r="E6" s="10">
        <v>9</v>
      </c>
      <c r="F6" s="10">
        <v>56</v>
      </c>
      <c r="G6" s="31">
        <v>21</v>
      </c>
      <c r="H6" s="27">
        <v>52</v>
      </c>
      <c r="I6" s="31">
        <v>448</v>
      </c>
      <c r="J6" s="31">
        <v>440</v>
      </c>
      <c r="L6" s="30"/>
      <c r="O6" s="30"/>
      <c r="P6" s="3"/>
    </row>
    <row r="7" spans="1:16" s="4" customFormat="1" ht="21.75" customHeight="1">
      <c r="A7" s="11" t="s">
        <v>43</v>
      </c>
      <c r="B7" s="10">
        <v>397</v>
      </c>
      <c r="C7" s="10">
        <v>377</v>
      </c>
      <c r="D7" s="10">
        <v>73</v>
      </c>
      <c r="E7" s="10">
        <v>7</v>
      </c>
      <c r="F7" s="10">
        <v>28</v>
      </c>
      <c r="G7" s="31">
        <v>15</v>
      </c>
      <c r="H7" s="27">
        <v>39</v>
      </c>
      <c r="I7" s="31">
        <v>156</v>
      </c>
      <c r="J7" s="31">
        <v>152</v>
      </c>
      <c r="L7" s="30"/>
      <c r="O7" s="30"/>
      <c r="P7" s="3"/>
    </row>
    <row r="8" spans="1:16" ht="21.75" customHeight="1">
      <c r="A8" s="11" t="s">
        <v>44</v>
      </c>
      <c r="B8" s="10">
        <v>160</v>
      </c>
      <c r="C8" s="10">
        <v>137</v>
      </c>
      <c r="D8" s="10">
        <v>44</v>
      </c>
      <c r="E8" s="10">
        <v>1</v>
      </c>
      <c r="F8" s="10">
        <v>9</v>
      </c>
      <c r="G8" s="31">
        <v>5</v>
      </c>
      <c r="H8" s="27">
        <v>22</v>
      </c>
      <c r="I8" s="31">
        <v>42</v>
      </c>
      <c r="J8" s="31">
        <v>37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0" zoomScaleNormal="80" zoomScaleSheetLayoutView="90" workbookViewId="0">
      <selection activeCell="I21" sqref="I21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01.08.2025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1155</v>
      </c>
      <c r="C4" s="38">
        <v>965</v>
      </c>
      <c r="D4" s="57">
        <v>493</v>
      </c>
      <c r="E4" s="56">
        <v>33</v>
      </c>
      <c r="F4" s="56">
        <v>176</v>
      </c>
      <c r="G4" s="39">
        <v>73</v>
      </c>
      <c r="H4" s="39">
        <v>7</v>
      </c>
      <c r="I4" s="39">
        <v>12</v>
      </c>
      <c r="J4" s="39">
        <v>453</v>
      </c>
      <c r="K4" s="39">
        <v>410</v>
      </c>
      <c r="N4" s="41"/>
    </row>
    <row r="5" spans="1:14" s="46" customFormat="1" ht="21.75" customHeight="1">
      <c r="A5" s="45" t="s">
        <v>41</v>
      </c>
      <c r="B5" s="42">
        <v>208</v>
      </c>
      <c r="C5" s="53">
        <v>132</v>
      </c>
      <c r="D5" s="52">
        <v>54</v>
      </c>
      <c r="E5" s="52">
        <v>4</v>
      </c>
      <c r="F5" s="52">
        <v>18</v>
      </c>
      <c r="G5" s="52">
        <v>7</v>
      </c>
      <c r="H5" s="52">
        <v>0</v>
      </c>
      <c r="I5" s="52">
        <v>0</v>
      </c>
      <c r="J5" s="52">
        <v>87</v>
      </c>
      <c r="K5" s="54">
        <v>59</v>
      </c>
      <c r="N5" s="41"/>
    </row>
    <row r="6" spans="1:14" s="47" customFormat="1" ht="21.75" customHeight="1">
      <c r="A6" s="45" t="s">
        <v>42</v>
      </c>
      <c r="B6" s="42">
        <v>550</v>
      </c>
      <c r="C6" s="53">
        <v>497</v>
      </c>
      <c r="D6" s="52">
        <v>274</v>
      </c>
      <c r="E6" s="52">
        <v>11</v>
      </c>
      <c r="F6" s="52">
        <v>109</v>
      </c>
      <c r="G6" s="52">
        <v>39</v>
      </c>
      <c r="H6" s="52">
        <v>4</v>
      </c>
      <c r="I6" s="52">
        <v>1</v>
      </c>
      <c r="J6" s="52">
        <v>211</v>
      </c>
      <c r="K6" s="54">
        <v>204</v>
      </c>
      <c r="N6" s="41"/>
    </row>
    <row r="7" spans="1:14" s="46" customFormat="1" ht="21.75" customHeight="1">
      <c r="A7" s="45" t="s">
        <v>43</v>
      </c>
      <c r="B7" s="42">
        <v>281</v>
      </c>
      <c r="C7" s="53">
        <v>248</v>
      </c>
      <c r="D7" s="52">
        <v>94</v>
      </c>
      <c r="E7" s="52">
        <v>15</v>
      </c>
      <c r="F7" s="52">
        <v>21</v>
      </c>
      <c r="G7" s="52">
        <v>17</v>
      </c>
      <c r="H7" s="52">
        <v>3</v>
      </c>
      <c r="I7" s="52">
        <v>4</v>
      </c>
      <c r="J7" s="52">
        <v>113</v>
      </c>
      <c r="K7" s="54">
        <v>110</v>
      </c>
      <c r="N7" s="41"/>
    </row>
    <row r="8" spans="1:14" s="46" customFormat="1" ht="21.75" customHeight="1">
      <c r="A8" s="45" t="s">
        <v>44</v>
      </c>
      <c r="B8" s="42">
        <v>116</v>
      </c>
      <c r="C8" s="53">
        <v>88</v>
      </c>
      <c r="D8" s="52">
        <v>71</v>
      </c>
      <c r="E8" s="52">
        <v>3</v>
      </c>
      <c r="F8" s="52">
        <v>28</v>
      </c>
      <c r="G8" s="52">
        <v>10</v>
      </c>
      <c r="H8" s="52">
        <v>0</v>
      </c>
      <c r="I8" s="52">
        <v>7</v>
      </c>
      <c r="J8" s="52">
        <v>42</v>
      </c>
      <c r="K8" s="54">
        <v>37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80" zoomScaleNormal="80" zoomScaleSheetLayoutView="75" workbookViewId="0">
      <selection activeCell="F24" sqref="F24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01.08.2025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761</v>
      </c>
      <c r="C4" s="6">
        <v>662</v>
      </c>
      <c r="D4" s="6">
        <v>119</v>
      </c>
      <c r="E4" s="6">
        <v>35</v>
      </c>
      <c r="F4" s="6">
        <v>28</v>
      </c>
      <c r="G4" s="6">
        <v>6</v>
      </c>
      <c r="H4" s="6">
        <v>282</v>
      </c>
      <c r="I4" s="6">
        <v>260</v>
      </c>
      <c r="K4" s="49"/>
      <c r="N4" s="49"/>
    </row>
    <row r="5" spans="1:15" s="50" customFormat="1" ht="21.75" customHeight="1">
      <c r="A5" s="23" t="s">
        <v>41</v>
      </c>
      <c r="B5" s="10">
        <v>113</v>
      </c>
      <c r="C5" s="10">
        <v>91</v>
      </c>
      <c r="D5" s="10">
        <v>15</v>
      </c>
      <c r="E5" s="10">
        <v>12</v>
      </c>
      <c r="F5" s="10">
        <v>4</v>
      </c>
      <c r="G5" s="31">
        <v>0</v>
      </c>
      <c r="H5" s="31">
        <v>27</v>
      </c>
      <c r="I5" s="31">
        <v>25</v>
      </c>
      <c r="K5" s="49"/>
      <c r="N5" s="49"/>
      <c r="O5" s="48"/>
    </row>
    <row r="6" spans="1:15" s="50" customFormat="1" ht="21.75" customHeight="1">
      <c r="A6" s="23" t="s">
        <v>42</v>
      </c>
      <c r="B6" s="10">
        <v>395</v>
      </c>
      <c r="C6" s="10">
        <v>365</v>
      </c>
      <c r="D6" s="10">
        <v>67</v>
      </c>
      <c r="E6" s="10">
        <v>4</v>
      </c>
      <c r="F6" s="10">
        <v>16</v>
      </c>
      <c r="G6" s="31">
        <v>2</v>
      </c>
      <c r="H6" s="31">
        <v>165</v>
      </c>
      <c r="I6" s="31">
        <v>161</v>
      </c>
      <c r="K6" s="49"/>
      <c r="N6" s="49"/>
      <c r="O6" s="48"/>
    </row>
    <row r="7" spans="1:15" s="50" customFormat="1" ht="21.75" customHeight="1">
      <c r="A7" s="11" t="s">
        <v>43</v>
      </c>
      <c r="B7" s="10">
        <v>178</v>
      </c>
      <c r="C7" s="10">
        <v>145</v>
      </c>
      <c r="D7" s="10">
        <v>25</v>
      </c>
      <c r="E7" s="10">
        <v>12</v>
      </c>
      <c r="F7" s="10">
        <v>6</v>
      </c>
      <c r="G7" s="31">
        <v>4</v>
      </c>
      <c r="H7" s="31">
        <v>67</v>
      </c>
      <c r="I7" s="31">
        <v>56</v>
      </c>
      <c r="K7" s="49"/>
      <c r="N7" s="49"/>
      <c r="O7" s="48"/>
    </row>
    <row r="8" spans="1:15" s="51" customFormat="1" ht="21.75" customHeight="1">
      <c r="A8" s="11" t="s">
        <v>44</v>
      </c>
      <c r="B8" s="10">
        <v>75</v>
      </c>
      <c r="C8" s="10">
        <v>61</v>
      </c>
      <c r="D8" s="10">
        <v>12</v>
      </c>
      <c r="E8" s="10">
        <v>7</v>
      </c>
      <c r="F8" s="10">
        <v>2</v>
      </c>
      <c r="G8" s="31">
        <v>0</v>
      </c>
      <c r="H8" s="31">
        <v>23</v>
      </c>
      <c r="I8" s="31">
        <v>18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2025-05-14T06:31:54Z</cp:lastPrinted>
  <dcterms:created xsi:type="dcterms:W3CDTF">2023-08-31T06:33:49Z</dcterms:created>
  <dcterms:modified xsi:type="dcterms:W3CDTF">2025-08-14T09:17:13Z</dcterms:modified>
</cp:coreProperties>
</file>